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icinoEnergia\10. Traduzioni TE\04 SNBS\EDIFICIO\Strumenti di verifica\IT\Correzioni agosto 2024\"/>
    </mc:Choice>
  </mc:AlternateContent>
  <xr:revisionPtr revIDLastSave="0" documentId="13_ncr:1_{9702B1C0-6C63-4AAD-B3DA-10B13467FB80}" xr6:coauthVersionLast="47" xr6:coauthVersionMax="47" xr10:uidLastSave="{00000000-0000-0000-0000-000000000000}"/>
  <bookViews>
    <workbookView xWindow="-120" yWindow="-120" windowWidth="51840" windowHeight="21120" xr2:uid="{21A04272-9C38-4243-95D5-44C604946FD9}"/>
  </bookViews>
  <sheets>
    <sheet name="Parametro 1" sheetId="2" r:id="rId1"/>
  </sheets>
  <definedNames>
    <definedName name="_Hlk118898837" localSheetId="0">'Parametro 1'!#REF!</definedName>
    <definedName name="_xlnm.Print_Area" localSheetId="0">'Parametro 1'!$A$1:$I$17</definedName>
    <definedName name="Auswahl" localSheetId="0">#REF!</definedName>
    <definedName name="Auswah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</calcChain>
</file>

<file path=xl/sharedStrings.xml><?xml version="1.0" encoding="utf-8"?>
<sst xmlns="http://schemas.openxmlformats.org/spreadsheetml/2006/main" count="14" uniqueCount="12">
  <si>
    <t>%</t>
  </si>
  <si>
    <t>Progetto</t>
  </si>
  <si>
    <t>Osservazioni</t>
  </si>
  <si>
    <t>Parametro 1: Quota di illuminazione naturale</t>
  </si>
  <si>
    <t>- prego scegliere</t>
  </si>
  <si>
    <t>Nuova costruzione</t>
  </si>
  <si>
    <t>Risanamento</t>
  </si>
  <si>
    <t>Quota di illuminazione naturale</t>
  </si>
  <si>
    <t>Percentuale di superfici principali di utilizzo che non soddisfano i requisiti</t>
  </si>
  <si>
    <t>Risultato della valutazione</t>
  </si>
  <si>
    <t>Data</t>
  </si>
  <si>
    <r>
      <t xml:space="preserve">Autore/autrice
</t>
    </r>
    <r>
      <rPr>
        <sz val="11"/>
        <color rgb="FF000000"/>
        <rFont val="Arial"/>
        <family val="2"/>
      </rPr>
      <t>(nome, azienda, telefono, e-mail)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</si>
</sst>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i/>
      <sz val="11"/>
      <color rgb="FF000000"/>
      <name val="Arial"/>
      <family val="2"/>
    </font>
    <font>
      <sz val="11"/>
      <color theme="0" tint="-0.49998474074526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9F1D2"/>
        <bgColor indexed="64"/>
      </patternFill>
    </fill>
    <fill>
      <patternFill patternType="solid">
        <fgColor rgb="FFE9F2D2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2" fillId="3" borderId="0" xfId="0" applyNumberFormat="1" applyFont="1" applyFill="1" applyAlignment="1" applyProtection="1">
      <alignment horizontal="center" vertical="center"/>
      <protection locked="0"/>
    </xf>
    <xf numFmtId="2" fontId="2" fillId="3" borderId="0" xfId="0" applyNumberFormat="1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10" fillId="4" borderId="0" xfId="0" applyNumberFormat="1" applyFont="1" applyFill="1" applyAlignment="1">
      <alignment horizontal="left" vertical="center"/>
    </xf>
    <xf numFmtId="0" fontId="10" fillId="4" borderId="0" xfId="0" applyFont="1" applyFill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1" fontId="10" fillId="4" borderId="0" xfId="0" applyNumberFormat="1" applyFont="1" applyFill="1" applyAlignment="1">
      <alignment horizontal="right" vertical="center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 wrapText="1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0081C"/>
      <color rgb="FF000000"/>
      <color rgb="FFE9F2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95306-92AC-4A41-846F-A41B9741DFC2}">
  <sheetPr>
    <pageSetUpPr autoPageBreaks="0" fitToPage="1"/>
  </sheetPr>
  <dimension ref="A1:K61"/>
  <sheetViews>
    <sheetView showGridLines="0" tabSelected="1" view="pageLayout" zoomScale="145" zoomScaleNormal="85" zoomScaleSheetLayoutView="70" zoomScalePageLayoutView="145" workbookViewId="0">
      <selection activeCell="C2" sqref="C2:I2"/>
    </sheetView>
  </sheetViews>
  <sheetFormatPr defaultColWidth="11" defaultRowHeight="14.25" x14ac:dyDescent="0.2"/>
  <cols>
    <col min="1" max="1" width="20.28515625" style="36" customWidth="1"/>
    <col min="2" max="2" width="15.7109375" style="36" customWidth="1"/>
    <col min="3" max="3" width="23.7109375" style="36" customWidth="1"/>
    <col min="4" max="4" width="8.42578125" style="36" customWidth="1"/>
    <col min="5" max="5" width="3.5703125" style="36" customWidth="1"/>
    <col min="6" max="6" width="7.28515625" style="36" customWidth="1"/>
    <col min="7" max="7" width="48" style="36" customWidth="1"/>
    <col min="8" max="8" width="7.85546875" style="36" customWidth="1"/>
    <col min="9" max="9" width="3.28515625" style="36" customWidth="1"/>
    <col min="10" max="11" width="11" style="36" hidden="1" customWidth="1"/>
    <col min="12" max="16384" width="11" style="36"/>
  </cols>
  <sheetData>
    <row r="1" spans="1:11" s="7" customFormat="1" ht="10.5" customHeight="1" thickBot="1" x14ac:dyDescent="0.3">
      <c r="A1" s="3"/>
      <c r="B1" s="4"/>
      <c r="C1" s="5"/>
      <c r="D1" s="5"/>
      <c r="E1" s="5"/>
      <c r="F1" s="5"/>
      <c r="G1" s="5"/>
      <c r="H1" s="6"/>
      <c r="I1" s="6"/>
    </row>
    <row r="2" spans="1:11" s="10" customFormat="1" ht="15" customHeight="1" thickTop="1" thickBot="1" x14ac:dyDescent="0.3">
      <c r="A2" s="8" t="s">
        <v>1</v>
      </c>
      <c r="B2" s="9"/>
      <c r="C2" s="38"/>
      <c r="D2" s="38"/>
      <c r="E2" s="38"/>
      <c r="F2" s="38"/>
      <c r="G2" s="38"/>
      <c r="H2" s="38"/>
      <c r="I2" s="38"/>
    </row>
    <row r="3" spans="1:11" s="10" customFormat="1" ht="15" customHeight="1" thickTop="1" thickBot="1" x14ac:dyDescent="0.3">
      <c r="A3" s="8" t="s">
        <v>2</v>
      </c>
      <c r="B3" s="9"/>
      <c r="C3" s="38"/>
      <c r="D3" s="38"/>
      <c r="E3" s="38"/>
      <c r="F3" s="38"/>
      <c r="G3" s="38"/>
      <c r="H3" s="38"/>
      <c r="I3" s="38"/>
    </row>
    <row r="4" spans="1:11" s="7" customFormat="1" ht="10.5" customHeight="1" thickTop="1" x14ac:dyDescent="0.25">
      <c r="A4" s="11"/>
      <c r="B4" s="11"/>
      <c r="C4" s="12"/>
      <c r="D4" s="12"/>
      <c r="E4" s="12"/>
      <c r="F4" s="13"/>
      <c r="G4" s="13"/>
      <c r="H4" s="14"/>
      <c r="I4" s="12"/>
    </row>
    <row r="5" spans="1:11" s="7" customFormat="1" ht="10.5" customHeight="1" x14ac:dyDescent="0.25">
      <c r="A5" s="15"/>
      <c r="B5" s="16"/>
      <c r="C5" s="17"/>
      <c r="D5" s="17"/>
      <c r="E5" s="17"/>
      <c r="F5" s="17"/>
      <c r="G5" s="17"/>
      <c r="H5" s="18"/>
    </row>
    <row r="6" spans="1:11" s="7" customFormat="1" x14ac:dyDescent="0.25">
      <c r="J6" s="19" t="s">
        <v>4</v>
      </c>
    </row>
    <row r="7" spans="1:11" s="20" customFormat="1" ht="15.75" x14ac:dyDescent="0.25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7" t="s">
        <v>5</v>
      </c>
    </row>
    <row r="8" spans="1:11" s="7" customFormat="1" x14ac:dyDescent="0.25">
      <c r="A8" s="21"/>
      <c r="B8" s="21"/>
      <c r="C8" s="21"/>
      <c r="D8" s="21"/>
      <c r="E8" s="21"/>
      <c r="F8" s="21"/>
      <c r="G8" s="21"/>
      <c r="H8" s="21"/>
      <c r="I8" s="21"/>
      <c r="J8" s="7" t="s">
        <v>6</v>
      </c>
    </row>
    <row r="9" spans="1:11" s="7" customFormat="1" ht="25.5" customHeight="1" x14ac:dyDescent="0.25">
      <c r="A9" s="2" t="s">
        <v>4</v>
      </c>
      <c r="B9" s="21"/>
      <c r="C9" s="18" t="s">
        <v>7</v>
      </c>
      <c r="D9" s="1"/>
      <c r="E9" s="7" t="s">
        <v>0</v>
      </c>
      <c r="F9" s="21"/>
      <c r="G9" s="18" t="s">
        <v>8</v>
      </c>
      <c r="H9" s="1"/>
      <c r="I9" s="7" t="s">
        <v>0</v>
      </c>
    </row>
    <row r="10" spans="1:11" s="7" customFormat="1" x14ac:dyDescent="0.25">
      <c r="J10" s="7">
        <v>100</v>
      </c>
      <c r="K10" s="7">
        <v>6</v>
      </c>
    </row>
    <row r="11" spans="1:11" s="7" customFormat="1" ht="15" x14ac:dyDescent="0.25">
      <c r="A11" s="22" t="s">
        <v>9</v>
      </c>
      <c r="B11" s="23"/>
      <c r="C11" s="23"/>
      <c r="D11" s="23"/>
      <c r="E11" s="23"/>
      <c r="F11" s="24"/>
      <c r="G11" s="24"/>
      <c r="H11" s="25"/>
      <c r="I11" s="37" t="str">
        <f>IF(OR(ISBLANK($D$9),ISBLANK($H$9),ISBLANK($A$9),$A$9=$J$6),"0",_xlfn.XLOOKUP(D9,J10:J61,K10:K61,"0 punti",-1)-IF(OR(AND(A9=J7,H9&gt;20),AND(A9=J8,H9&gt;35)),1,0))&amp;IF(IF(OR(ISBLANK($D$9),ISBLANK($H$9),ISBLANK($A$9),$A$9=$J$6),"0 punti",_xlfn.XLOOKUP(D9,J10:J61,K10:K61,"0 punti",-1)-IF(OR(AND(A9=J7,H9&gt;20),AND(A9=J8,H9&gt;35)),1,0))=1," punto"," punti")</f>
        <v>0 punti</v>
      </c>
      <c r="J11" s="7">
        <v>70</v>
      </c>
      <c r="K11" s="7">
        <v>6</v>
      </c>
    </row>
    <row r="12" spans="1:11" s="7" customFormat="1" ht="15" x14ac:dyDescent="0.25">
      <c r="A12" s="15"/>
      <c r="B12" s="16"/>
      <c r="C12" s="26"/>
      <c r="D12" s="26"/>
      <c r="E12" s="26"/>
      <c r="F12" s="17"/>
      <c r="G12" s="17"/>
      <c r="H12" s="18"/>
      <c r="I12" s="16"/>
      <c r="J12" s="7">
        <v>69</v>
      </c>
      <c r="K12" s="7">
        <v>5.9</v>
      </c>
    </row>
    <row r="13" spans="1:11" s="7" customFormat="1" ht="15" x14ac:dyDescent="0.25">
      <c r="A13" s="3"/>
      <c r="B13" s="27"/>
      <c r="C13" s="5"/>
      <c r="D13" s="5"/>
      <c r="E13" s="5"/>
      <c r="F13" s="28"/>
      <c r="G13" s="28"/>
      <c r="H13" s="4"/>
      <c r="I13" s="28"/>
      <c r="J13" s="7">
        <v>68</v>
      </c>
      <c r="K13" s="7">
        <v>5.8</v>
      </c>
    </row>
    <row r="14" spans="1:11" s="7" customFormat="1" ht="28.15" customHeight="1" x14ac:dyDescent="0.25">
      <c r="A14" s="42" t="s">
        <v>11</v>
      </c>
      <c r="B14" s="42"/>
      <c r="C14" s="39"/>
      <c r="D14" s="39"/>
      <c r="E14" s="39"/>
      <c r="F14" s="39"/>
      <c r="G14" s="39"/>
      <c r="H14" s="39"/>
      <c r="I14" s="39"/>
      <c r="J14" s="7">
        <v>67</v>
      </c>
      <c r="K14" s="7">
        <v>5.7</v>
      </c>
    </row>
    <row r="15" spans="1:11" s="7" customFormat="1" ht="15" x14ac:dyDescent="0.25">
      <c r="A15" s="29"/>
      <c r="B15" s="30"/>
      <c r="C15" s="30"/>
      <c r="D15" s="30"/>
      <c r="E15" s="30"/>
      <c r="F15" s="31"/>
      <c r="G15" s="31"/>
      <c r="H15" s="16"/>
      <c r="J15" s="7">
        <v>66</v>
      </c>
      <c r="K15" s="7">
        <v>5.6</v>
      </c>
    </row>
    <row r="16" spans="1:11" s="7" customFormat="1" ht="15" x14ac:dyDescent="0.25">
      <c r="A16" s="15" t="s">
        <v>10</v>
      </c>
      <c r="B16" s="30"/>
      <c r="C16" s="40"/>
      <c r="D16" s="41"/>
      <c r="E16" s="41"/>
      <c r="F16" s="41"/>
      <c r="G16" s="41"/>
      <c r="H16" s="41"/>
      <c r="I16" s="41"/>
      <c r="J16" s="7">
        <v>65</v>
      </c>
      <c r="K16" s="7">
        <v>5.5</v>
      </c>
    </row>
    <row r="17" spans="1:11" s="7" customFormat="1" ht="15" x14ac:dyDescent="0.25">
      <c r="A17" s="32"/>
      <c r="B17" s="12"/>
      <c r="C17" s="13"/>
      <c r="D17" s="13"/>
      <c r="E17" s="13"/>
      <c r="F17" s="33"/>
      <c r="G17" s="33"/>
      <c r="H17" s="11"/>
      <c r="I17" s="33"/>
      <c r="J17" s="7">
        <v>64</v>
      </c>
      <c r="K17" s="7">
        <v>5.4</v>
      </c>
    </row>
    <row r="18" spans="1:11" s="7" customFormat="1" x14ac:dyDescent="0.2">
      <c r="A18" s="34"/>
      <c r="B18" s="34"/>
      <c r="C18" s="34"/>
      <c r="D18" s="34"/>
      <c r="E18" s="34"/>
      <c r="F18" s="34"/>
      <c r="G18" s="34"/>
      <c r="H18" s="35"/>
      <c r="I18" s="34"/>
      <c r="J18" s="7">
        <v>63</v>
      </c>
      <c r="K18" s="7">
        <v>5.3</v>
      </c>
    </row>
    <row r="19" spans="1:11" s="7" customForma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7">
        <v>62</v>
      </c>
      <c r="K19" s="7">
        <v>5.2</v>
      </c>
    </row>
    <row r="20" spans="1:11" s="7" customForma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7">
        <v>61</v>
      </c>
      <c r="K20" s="7">
        <v>5.0999999999999996</v>
      </c>
    </row>
    <row r="21" spans="1:11" s="7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7">
        <v>60</v>
      </c>
      <c r="K21" s="7">
        <v>5</v>
      </c>
    </row>
    <row r="22" spans="1:11" s="7" customFormat="1" x14ac:dyDescent="0.2">
      <c r="A22" s="36"/>
      <c r="B22" s="36"/>
      <c r="C22" s="36"/>
      <c r="F22" s="36"/>
      <c r="G22" s="36"/>
      <c r="H22" s="36"/>
      <c r="I22" s="36"/>
      <c r="J22" s="7">
        <v>59</v>
      </c>
      <c r="K22" s="7">
        <v>4.9000000000000004</v>
      </c>
    </row>
    <row r="23" spans="1:11" s="7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7">
        <v>58</v>
      </c>
      <c r="K23" s="7">
        <v>4.8</v>
      </c>
    </row>
    <row r="24" spans="1:11" s="7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7">
        <v>57</v>
      </c>
      <c r="K24" s="7">
        <v>4.7</v>
      </c>
    </row>
    <row r="25" spans="1:11" s="7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7">
        <v>56</v>
      </c>
      <c r="K25" s="7">
        <v>4.5999999999999996</v>
      </c>
    </row>
    <row r="26" spans="1:11" s="7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7">
        <v>55</v>
      </c>
      <c r="K26" s="7">
        <v>4.5</v>
      </c>
    </row>
    <row r="27" spans="1:11" s="7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7">
        <v>54</v>
      </c>
      <c r="K27" s="7">
        <v>4.4000000000000004</v>
      </c>
    </row>
    <row r="28" spans="1:11" s="7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7">
        <v>53</v>
      </c>
      <c r="K28" s="7">
        <v>4.3</v>
      </c>
    </row>
    <row r="29" spans="1:11" s="7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7">
        <v>52</v>
      </c>
      <c r="K29" s="7">
        <v>4.2</v>
      </c>
    </row>
    <row r="30" spans="1:11" s="7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7">
        <v>51</v>
      </c>
      <c r="K30" s="7">
        <v>4.0999999999999996</v>
      </c>
    </row>
    <row r="31" spans="1:11" s="7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7">
        <v>50</v>
      </c>
      <c r="K31" s="7">
        <v>4</v>
      </c>
    </row>
    <row r="32" spans="1:11" s="7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7">
        <v>48.5</v>
      </c>
      <c r="K32" s="7">
        <v>3.9</v>
      </c>
    </row>
    <row r="33" spans="1:11" s="7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7">
        <v>47</v>
      </c>
      <c r="K33" s="7">
        <v>3.8</v>
      </c>
    </row>
    <row r="34" spans="1:11" s="7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7">
        <v>45.5</v>
      </c>
      <c r="K34" s="7">
        <v>3.7</v>
      </c>
    </row>
    <row r="35" spans="1:11" s="7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7">
        <v>44</v>
      </c>
      <c r="K35" s="7">
        <v>3.6</v>
      </c>
    </row>
    <row r="36" spans="1:11" s="7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7">
        <v>42.5</v>
      </c>
      <c r="K36" s="7">
        <v>3.5</v>
      </c>
    </row>
    <row r="37" spans="1:11" s="7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7">
        <v>41</v>
      </c>
      <c r="K37" s="7">
        <v>3.4</v>
      </c>
    </row>
    <row r="38" spans="1:11" s="7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7">
        <v>39.5</v>
      </c>
      <c r="K38" s="7">
        <v>3.3</v>
      </c>
    </row>
    <row r="39" spans="1:11" s="7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7">
        <v>38</v>
      </c>
      <c r="K39" s="7">
        <v>3.2</v>
      </c>
    </row>
    <row r="40" spans="1:11" s="7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7">
        <v>36.5</v>
      </c>
      <c r="K40" s="7">
        <v>3.1</v>
      </c>
    </row>
    <row r="41" spans="1:11" s="7" customForma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7">
        <v>35</v>
      </c>
      <c r="K41" s="7">
        <v>3</v>
      </c>
    </row>
    <row r="42" spans="1:11" s="7" customForma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>
        <v>33</v>
      </c>
      <c r="K42" s="36">
        <v>2.9</v>
      </c>
    </row>
    <row r="43" spans="1:11" s="7" customFormat="1" x14ac:dyDescent="0.2">
      <c r="A43" s="36"/>
      <c r="B43" s="36"/>
      <c r="C43" s="36"/>
      <c r="D43" s="36"/>
      <c r="E43" s="36"/>
      <c r="F43" s="36"/>
      <c r="G43" s="36"/>
      <c r="H43" s="36"/>
      <c r="I43" s="36"/>
      <c r="J43" s="36">
        <v>31</v>
      </c>
      <c r="K43" s="36">
        <v>2.8</v>
      </c>
    </row>
    <row r="44" spans="1:11" s="7" customFormat="1" x14ac:dyDescent="0.2">
      <c r="A44" s="36"/>
      <c r="B44" s="36"/>
      <c r="C44" s="36"/>
      <c r="D44" s="36"/>
      <c r="E44" s="36"/>
      <c r="F44" s="36"/>
      <c r="G44" s="36"/>
      <c r="H44" s="36"/>
      <c r="I44" s="36"/>
      <c r="J44" s="36">
        <v>29</v>
      </c>
      <c r="K44" s="36">
        <v>2.7</v>
      </c>
    </row>
    <row r="45" spans="1:11" s="7" customFormat="1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>
        <v>27</v>
      </c>
      <c r="K45" s="36">
        <v>2.6</v>
      </c>
    </row>
    <row r="46" spans="1:11" s="7" customFormat="1" x14ac:dyDescent="0.2">
      <c r="A46" s="36"/>
      <c r="B46" s="36"/>
      <c r="C46" s="36"/>
      <c r="D46" s="36"/>
      <c r="E46" s="36"/>
      <c r="F46" s="36"/>
      <c r="G46" s="36"/>
      <c r="H46" s="36"/>
      <c r="I46" s="36"/>
      <c r="J46" s="36">
        <v>25</v>
      </c>
      <c r="K46" s="36">
        <v>2.5</v>
      </c>
    </row>
    <row r="47" spans="1:11" s="7" customForma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>
        <v>23</v>
      </c>
      <c r="K47" s="36">
        <v>2.4</v>
      </c>
    </row>
    <row r="48" spans="1:11" s="7" customFormat="1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>
        <v>21</v>
      </c>
      <c r="K48" s="36">
        <v>2.2999999999999998</v>
      </c>
    </row>
    <row r="49" spans="1:11" s="7" customFormat="1" ht="32.1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>
        <v>19</v>
      </c>
      <c r="K49" s="36">
        <v>2.2000000000000002</v>
      </c>
    </row>
    <row r="50" spans="1:11" s="7" customForma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>
        <v>17</v>
      </c>
      <c r="K50" s="36">
        <v>2.1</v>
      </c>
    </row>
    <row r="51" spans="1:11" s="7" customFormat="1" ht="16.149999999999999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>
        <v>15</v>
      </c>
      <c r="K51" s="36">
        <v>2</v>
      </c>
    </row>
    <row r="52" spans="1:11" s="7" customFormat="1" ht="14.1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>
        <v>13.5</v>
      </c>
      <c r="K52" s="36">
        <v>1.9</v>
      </c>
    </row>
    <row r="53" spans="1:11" x14ac:dyDescent="0.2">
      <c r="J53" s="36">
        <v>12</v>
      </c>
      <c r="K53" s="36">
        <v>1.8</v>
      </c>
    </row>
    <row r="54" spans="1:11" x14ac:dyDescent="0.2">
      <c r="J54" s="36">
        <v>10.5</v>
      </c>
      <c r="K54" s="36">
        <v>1.7</v>
      </c>
    </row>
    <row r="55" spans="1:11" x14ac:dyDescent="0.2">
      <c r="J55" s="36">
        <v>9</v>
      </c>
      <c r="K55" s="36">
        <v>1.6</v>
      </c>
    </row>
    <row r="56" spans="1:11" x14ac:dyDescent="0.2">
      <c r="J56" s="36">
        <v>7.5</v>
      </c>
      <c r="K56" s="36">
        <v>1.5</v>
      </c>
    </row>
    <row r="57" spans="1:11" x14ac:dyDescent="0.2">
      <c r="J57" s="36">
        <v>6</v>
      </c>
      <c r="K57" s="36">
        <v>1.4</v>
      </c>
    </row>
    <row r="58" spans="1:11" x14ac:dyDescent="0.2">
      <c r="J58" s="36">
        <v>4.5</v>
      </c>
      <c r="K58" s="36">
        <v>1.3</v>
      </c>
    </row>
    <row r="59" spans="1:11" x14ac:dyDescent="0.2">
      <c r="J59" s="36">
        <v>3</v>
      </c>
      <c r="K59" s="36">
        <v>1.2</v>
      </c>
    </row>
    <row r="60" spans="1:11" x14ac:dyDescent="0.2">
      <c r="J60" s="36">
        <v>1.5</v>
      </c>
      <c r="K60" s="36">
        <v>1.1000000000000001</v>
      </c>
    </row>
    <row r="61" spans="1:11" x14ac:dyDescent="0.2">
      <c r="J61" s="36">
        <v>0</v>
      </c>
      <c r="K61" s="36">
        <v>1</v>
      </c>
    </row>
  </sheetData>
  <sheetProtection algorithmName="SHA-512" hashValue="Kmm+2FirfYgCRDwHalPsJN9W/3QCn+U/KT0ZmmVg7KxE+gB5EcgESNOge7JyM1haIBRhoeT7vJ0C+l0MpwevEQ==" saltValue="i5oA7dZjq78zsYGoXww7Tg==" spinCount="100000" sheet="1" selectLockedCells="1"/>
  <dataConsolidate/>
  <mergeCells count="6">
    <mergeCell ref="C2:I2"/>
    <mergeCell ref="C3:I3"/>
    <mergeCell ref="C14:I14"/>
    <mergeCell ref="C16:I16"/>
    <mergeCell ref="A14:B14"/>
    <mergeCell ref="A7:I7"/>
  </mergeCells>
  <phoneticPr fontId="11" type="noConversion"/>
  <dataValidations count="3">
    <dataValidation type="list" allowBlank="1" showInputMessage="1" showErrorMessage="1" sqref="A9" xr:uid="{61D352E1-8FEC-45EF-85A6-D0E8053E9FF7}">
      <formula1>$J$6:$J$8</formula1>
    </dataValidation>
    <dataValidation type="decimal" allowBlank="1" showInputMessage="1" showErrorMessage="1" error="Inserire un numero tra 0 e 100." sqref="H9 D9" xr:uid="{B0C37CED-DDA9-4701-81D5-0CE84EB2C243}">
      <formula1>0</formula1>
      <formula2>100</formula2>
    </dataValidation>
    <dataValidation type="date" operator="greaterThanOrEqual" allowBlank="1" showInputMessage="1" showErrorMessage="1" error="Per favore inserire la data nel formato gg.mm.aaaa." sqref="C16:I16" xr:uid="{BFBBA396-8BF9-4C89-AF66-65920966911F}">
      <formula1>36526</formula1>
    </dataValidation>
  </dataValidations>
  <pageMargins left="0.7" right="0.7" top="0.84722222222222221" bottom="0.75" header="0.3" footer="0.3"/>
  <pageSetup paperSize="9" scale="63" fitToHeight="0" orientation="portrait" verticalDpi="1200" r:id="rId1"/>
  <headerFooter>
    <oddHeader>&amp;L&amp;"Arial,Normale"&amp;14&amp;KE0081CCriterio 146
Illuminazione naturale
Tutte le categorie di utilizzo - Versione 23.1&amp;C&amp;"Arial,Normale"&amp;14
&amp;R&amp;G</oddHeader>
    <oddFooter>&amp;L&amp;"Arial,Normale"&amp;F&amp;R&amp;"Arial,Normale"Pagina &amp;P di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Parametro 1</vt:lpstr>
      <vt:lpstr>'Parametro 1'!Area_stampa</vt:lpstr>
    </vt:vector>
  </TitlesOfParts>
  <Company>Amstein Walthert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 Meyenburg Jana</dc:creator>
  <cp:lastModifiedBy>Chiara Bottani</cp:lastModifiedBy>
  <cp:lastPrinted>2023-05-05T09:13:41Z</cp:lastPrinted>
  <dcterms:created xsi:type="dcterms:W3CDTF">2023-02-27T08:02:51Z</dcterms:created>
  <dcterms:modified xsi:type="dcterms:W3CDTF">2024-09-20T07:09:47Z</dcterms:modified>
</cp:coreProperties>
</file>